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4 Du lieu mo\"/>
    </mc:Choice>
  </mc:AlternateContent>
  <bookViews>
    <workbookView xWindow="0" yWindow="0" windowWidth="28800" windowHeight="12435"/>
  </bookViews>
  <sheets>
    <sheet name="Sàn giao dịch BĐS hoạt động" sheetId="1" r:id="rId1"/>
    <sheet name="Sàn GD BĐS chấm dứt hoạt động" sheetId="2" r:id="rId2"/>
  </sheets>
  <definedNames>
    <definedName name="_Hlk172015338" localSheetId="0">'Sàn giao dịch BĐS hoạt động'!#REF!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<sst xmlns="http://schemas.openxmlformats.org/spreadsheetml/2006/main" count="373" uniqueCount="330">
  <si>
    <t>STT</t>
  </si>
  <si>
    <t>Tên sàn</t>
  </si>
  <si>
    <t>Ngày thành lập sàn</t>
  </si>
  <si>
    <t>Địa điểm của sàn</t>
  </si>
  <si>
    <t>Họ và tên người quản lý điều hành sàn</t>
  </si>
  <si>
    <t>Công ty TNHH Đầu tư Bất động sản MHD</t>
  </si>
  <si>
    <t>Sàn giao dịch bất động sản Hòa Long</t>
  </si>
  <si>
    <t>Công ty Cổ phần Đầu tư Bất động sản Thủ Thiêm</t>
  </si>
  <si>
    <t>Sàn giao dịch bất động sản TTR</t>
  </si>
  <si>
    <t>Công ty TNHH Homebase Management Vietnam</t>
  </si>
  <si>
    <t>Sàn giao dịch bất động sản Homebase</t>
  </si>
  <si>
    <t>Công ty TNHH Xây dựng Casa Lover</t>
  </si>
  <si>
    <t>Sàn giao dịch bất động sản Casa Estate</t>
  </si>
  <si>
    <t>Công ty TNHH Tư vấn IBS</t>
  </si>
  <si>
    <t>Sàn giao dịch bất động sản IBS Land</t>
  </si>
  <si>
    <t>Công ty Cổ phần Quản lý và Đầu tư An Hưng Phát</t>
  </si>
  <si>
    <t>Sàn giao dịch bất động sản An Hưng Phát Nam Sài Gòn</t>
  </si>
  <si>
    <t xml:space="preserve">Bà Nguyễn Thị Bảo Khuê </t>
  </si>
  <si>
    <t>Công ty TNHH Đầu tư và Kinh doanh Địa ốc 24H</t>
  </si>
  <si>
    <t>Sàn giao dịch bất động sản Địa ốc 24H</t>
  </si>
  <si>
    <t>Bà Trần Thị Mỹ Tiên</t>
  </si>
  <si>
    <t>Công ty TNHH Bất động sản MK</t>
  </si>
  <si>
    <t>Sàn giao dịch bất động sản MK</t>
  </si>
  <si>
    <t>Công ty TNHH Tư vấn Luật và Dịch vụ thuế 24H</t>
  </si>
  <si>
    <t>Sàn giao dịch bất động sản 24H</t>
  </si>
  <si>
    <t>Sàn giao dịch bất động sản Trung Thịnh</t>
  </si>
  <si>
    <t>Trần Ngọc Lê Khoa</t>
  </si>
  <si>
    <t>Sàn giao dịch bất động sản Kim Cúc Land</t>
  </si>
  <si>
    <t>Công ty TNHH Winning Access Property Việt Nam</t>
  </si>
  <si>
    <t>Bùi Thị Như Ý</t>
  </si>
  <si>
    <t>Sàn giao dịch bất động sản Quốc Vương</t>
  </si>
  <si>
    <t>Ông Vũ Thiện Quang</t>
  </si>
  <si>
    <t>Sàn giao dịch bất động sản Thịnh Vượng Chung</t>
  </si>
  <si>
    <t>Công ty TNHH Dịch vụ bất động sản VIELAND</t>
  </si>
  <si>
    <t>Công ty CP Đầu tư kinh doanh bất động sản Thủ Đức City</t>
  </si>
  <si>
    <t>Công ty CP Đầu tư xây dựng Hòa Long</t>
  </si>
  <si>
    <t xml:space="preserve">Công ty Cổ phần DKRA Rigel </t>
  </si>
  <si>
    <t>Công ty TNHH Đầu tư &amp; Phát triển Bất động sản Choice</t>
  </si>
  <si>
    <t xml:space="preserve">Công ty Cổ phần DKRA Vega </t>
  </si>
  <si>
    <t>Tên Doanh nghiệp</t>
  </si>
  <si>
    <t>Địa chỉ trụ Sở chính</t>
  </si>
  <si>
    <t>Số 56/12/2 Linh Đông, P.Linh Đông, quận Thủ Đức</t>
  </si>
  <si>
    <t>Sàn giao dịch bất động sản H&amp;L</t>
  </si>
  <si>
    <t>15/11/ 2022</t>
  </si>
  <si>
    <t>Ông Nguyễn Hàn Phong</t>
  </si>
  <si>
    <t>Số 280A17 Lương Định Của, phường An Phú, TP.Thủ Đức</t>
  </si>
  <si>
    <t>Số 280A17 Lương Định Của, P.An Phú, TP.Thủ Đức</t>
  </si>
  <si>
    <t>03/01/ 2023</t>
  </si>
  <si>
    <t>Ông Mai Quốc Thịnh</t>
  </si>
  <si>
    <t>Số 420/1 đường Võ Văn Kiệt, P.Cô Giang, Quận 1</t>
  </si>
  <si>
    <t xml:space="preserve">Sàn giao dịch          bất động sản DKRA Rigel </t>
  </si>
  <si>
    <t>Số 420/1 đường Võ Văn Kiệt, phường Cô Giang, Quận 1</t>
  </si>
  <si>
    <t>06/10/ 2022</t>
  </si>
  <si>
    <t>Bà La Ngọc Hương</t>
  </si>
  <si>
    <t>Số 482-484 đường Phạm Thái Bường, P.Tân Phong, Quận 7</t>
  </si>
  <si>
    <t>Tầng trệt 1B, Tòa nhà đa năng International Plaza – Số 343 Phạm Ngũ Lão, P.Phạm Ngũ Lão, Quận 1</t>
  </si>
  <si>
    <t>06/3/ 2023</t>
  </si>
  <si>
    <t xml:space="preserve">Ông Phạm Sỹ Hoàng </t>
  </si>
  <si>
    <t>Số 15B/8 đường Lê Thánh Tôn, P.Bến Nghé, Quận 1</t>
  </si>
  <si>
    <t>Số 46 - 48 đường Tôn Thất Đạm, P.Nguyễn Thái Bình, Quận 1</t>
  </si>
  <si>
    <t>24/3/ 2023</t>
  </si>
  <si>
    <t>Bà Trịnh Thị Nguyệt</t>
  </si>
  <si>
    <t>Số 16 Đường D, Khu Megavillage, P.Phú Hữu, thành phố Thủ Đức</t>
  </si>
  <si>
    <t>Số 16 Đường D, Khu Megavillage, P.Phú Hữu, TP.Thủ Đức</t>
  </si>
  <si>
    <t>08/02/ 2023</t>
  </si>
  <si>
    <t xml:space="preserve">Ông Thái Hà Thuận </t>
  </si>
  <si>
    <t>Căn số A.0010, Tầng trệt, Chung cư Lô C1, số 6, Đường D9, P. An Lợi Đông, Thành phố Thủ Đức</t>
  </si>
  <si>
    <t>Sàn GDBĐS Choice</t>
  </si>
  <si>
    <t>Căn số A.0010, Tầng trệt, Chung cư Lô C1, số 6, Đường D9, P.An Lợi Đông, TP.Thủ Đức</t>
  </si>
  <si>
    <t>25/3/ 2023</t>
  </si>
  <si>
    <t xml:space="preserve">
Bà Ngô Thị Trúc Vy</t>
  </si>
  <si>
    <t>Số E45 Hoàng Quốc Việt, P.Phú Thuận, Quận 7</t>
  </si>
  <si>
    <t>Số 28 D4 đường Đào Trí, Khu Jamona City, P.Phú Thuận, Quận 7</t>
  </si>
  <si>
    <t>18/4/ 2023</t>
  </si>
  <si>
    <t>Bà Trần Thị Minh Tâm</t>
  </si>
  <si>
    <t>Số 0.02 (Tầng 1), Chung cư H Lô BT, Khu dân cư 13B  Đô thị mới Nam Thành phố, H.Bình Chánh</t>
  </si>
  <si>
    <t>Số 0.02 (Tầng 1), Chung cư H Lô BT, Khu dân cư 13B Đô thị mới Nam Thành phố, huyện Bình Chánh</t>
  </si>
  <si>
    <t>27/4/ 2023</t>
  </si>
  <si>
    <t xml:space="preserve">Ông Võ Thanh Bình </t>
  </si>
  <si>
    <t>số 36, đường Tăng Bạt Hổ, Phường 12, Quận 5</t>
  </si>
  <si>
    <t xml:space="preserve">Sàn giao dịch          bất động sản DKRA Vega  </t>
  </si>
  <si>
    <t>36, đường Tăng Bạt Hổ, Phường 12, Quận 5</t>
  </si>
  <si>
    <t>30/5/ 2023</t>
  </si>
  <si>
    <t>Số 62 đường Hoa Phượng, Phường 2, quận Phú Nhuận</t>
  </si>
  <si>
    <t>08/5/ 2023</t>
  </si>
  <si>
    <t>Số 12, đường T13 The Manhattan Glory, Vinhomes Grand Park, P.Long Bình, thành phố Thủ Đức</t>
  </si>
  <si>
    <t>Số 12, đường T13 The Manhattan Glory, Vinhomes Grand Park, P.Long Bình, TP.Thủ Đức</t>
  </si>
  <si>
    <t>25/7/ 2023</t>
  </si>
  <si>
    <t xml:space="preserve">Bà Phạm Quế Chi </t>
  </si>
  <si>
    <t>Số 392 Nguyễn Thị Đặng, Khu phố 1, P.Hiệp Thành, Quận 12</t>
  </si>
  <si>
    <t>10/3/ 2023</t>
  </si>
  <si>
    <t>ông Nguyễn Văn Lãm</t>
  </si>
  <si>
    <t>Họ và tên người QLĐH sàn</t>
  </si>
  <si>
    <t xml:space="preserve">Công văn SXD </t>
  </si>
  <si>
    <t>Công Ty TNHH Đầu tư phát triển Trung Thịnh</t>
  </si>
  <si>
    <t>52-54-56-58 Đường số 26, Phường 11, Quận 6</t>
  </si>
  <si>
    <t>Số 52-54-56-58 Đường số 26, Phường 11, Quận 6</t>
  </si>
  <si>
    <t>30/10/ 2017</t>
  </si>
  <si>
    <t>444/SXD-PTN&amp;TTBĐS</t>
  </si>
  <si>
    <t>09/01/2023</t>
  </si>
  <si>
    <t>90A Nguyễn Thị Minh Khai, phường Võ Thị Sáu, Quận 3</t>
  </si>
  <si>
    <t xml:space="preserve">Sàn giao dịch bất động sản Vieland </t>
  </si>
  <si>
    <t>Số 90A Nguyễn Thị Minh Khai, Phường Võ Thị Sáu,  Quận 3</t>
  </si>
  <si>
    <t>08/4/ 2021</t>
  </si>
  <si>
    <t>Thái Hiền</t>
  </si>
  <si>
    <t>1470/SXD-PTN&amp;TTBĐS</t>
  </si>
  <si>
    <t>07/02/2023</t>
  </si>
  <si>
    <t>Công ty Cổ phần Đầu tư phát triển Quỹ đất Goland</t>
  </si>
  <si>
    <t>Số 47 Điện Biên Phủ, Phường ĐaKao, Quận 1</t>
  </si>
  <si>
    <t>Sàn giao dịch bất động sản Goland</t>
  </si>
  <si>
    <t>25/3/ 2019</t>
  </si>
  <si>
    <t>Thành Thị Hương Thảo</t>
  </si>
  <si>
    <t>1471/SXD-PTN&amp;TTBĐS</t>
  </si>
  <si>
    <t xml:space="preserve">Công ty Cổ phần Đầu tư Kim Cúc Land </t>
  </si>
  <si>
    <t>LM81-30 OT 05- Toà Landmark 81 Vinhomes Central Park – 720A Điện Biên Phủ, Phường 22, quận Bình Thạnh</t>
  </si>
  <si>
    <t>20/5/ 2022</t>
  </si>
  <si>
    <t>Đặng Mạnh Tuấn</t>
  </si>
  <si>
    <t>1472/SXD-PTN&amp;TTBĐS</t>
  </si>
  <si>
    <t>52 Trần Bình Trọng, Phường 5,                                    Quận Bình Thạnh</t>
  </si>
  <si>
    <t>sàn giao dịch bất động sản MHDLAND</t>
  </si>
  <si>
    <t>Số 377/1A Phan Văn Trị, Phường 11, quận Bình Thạnh</t>
  </si>
  <si>
    <t>03/12/ 2020</t>
  </si>
  <si>
    <t>Lê Ngọc Ánh</t>
  </si>
  <si>
    <t>1672/SXD-PTN&amp;TTBĐS</t>
  </si>
  <si>
    <t>10/02/2023</t>
  </si>
  <si>
    <t>Công ty Cổ phần Bất động sản VINH PHÚ LAND</t>
  </si>
  <si>
    <t>Số 11, Đường số 1, Khu Tái định cư Cảng Phú Định, Phường 16, Quận 8</t>
  </si>
  <si>
    <t xml:space="preserve">Sàn giao dịch bất động sản Vinh Phú </t>
  </si>
  <si>
    <t>18/10/ 2018</t>
  </si>
  <si>
    <t>Bùi Thanh Vũ</t>
  </si>
  <si>
    <t>1670/SXD-PTN&amp;TTBĐS</t>
  </si>
  <si>
    <t>Công ty Cổ phần Bất động sản VIP REALTY</t>
  </si>
  <si>
    <t>Số 36,  Đường số 7, Phường An Phú, Thành phố  Thủ Đức</t>
  </si>
  <si>
    <t>sàn giao dịch bất động sản Vip Realty</t>
  </si>
  <si>
    <t>Số 180/45/22 Nguyễn Hữu Cảnh, Phường 22, quận Bình Thạnh</t>
  </si>
  <si>
    <t>25/5/ 2018</t>
  </si>
  <si>
    <t>Trần Xuân Hồ</t>
  </si>
  <si>
    <t>1671/SXD-PTN&amp;TTBĐS</t>
  </si>
  <si>
    <t>Phòng S203, tầng 2 - Số 384 Hoàng Diệu, P6, Q4</t>
  </si>
  <si>
    <t xml:space="preserve">Sàn Giao dịch bất động sản Winning Access </t>
  </si>
  <si>
    <t>05/9/ 2018</t>
  </si>
  <si>
    <t>Nguyễn Chung Tú</t>
  </si>
  <si>
    <t>3605/SXD-PTN&amp;TTBĐS</t>
  </si>
  <si>
    <t>16/03/2023</t>
  </si>
  <si>
    <t>Công ty Cổ phần Địa ốc Thảo Điền</t>
  </si>
  <si>
    <t>25 Hoàng Hoa Thám, phường 6, Quận Bình Thạnh</t>
  </si>
  <si>
    <t>Sàn giao dịch bất động sản Thảo Bình</t>
  </si>
  <si>
    <t>22/7/ 2013</t>
  </si>
  <si>
    <t>Trương Thị Kim Nga</t>
  </si>
  <si>
    <t>4349/SXD-PTN&amp;TTBĐS</t>
  </si>
  <si>
    <t>30/3/2023</t>
  </si>
  <si>
    <t>Tầng 4-Số 667 Điện Biên Phủ, P25, Q.Bình Thạnh</t>
  </si>
  <si>
    <t>Sàn giao dịch bất động sản Mercury Wide</t>
  </si>
  <si>
    <t>Biệt thự số BT2-8 (Lô 8) Sài Gòn Mystery Villas,  Đường D5, Bình Trưng Tây, Thủ Đức)
ĐT: 0888.393.238</t>
  </si>
  <si>
    <t>05/12/ 2022</t>
  </si>
  <si>
    <t>Ông Phạm Hải Huy</t>
  </si>
  <si>
    <t>5579/SXD-PTN&amp;TTBĐS</t>
  </si>
  <si>
    <t>24/4/2023</t>
  </si>
  <si>
    <t>Số 192-194 Hoa Lan, Phường 2, quận Phú Nhuận</t>
  </si>
  <si>
    <t>Sàn giao dịch bất dộng sản FLAND</t>
  </si>
  <si>
    <t>10/01/2017</t>
  </si>
  <si>
    <t>11662/SXD-PTN&amp;TTBĐS</t>
  </si>
  <si>
    <t>01/8/ 2022</t>
  </si>
  <si>
    <t xml:space="preserve">Công ty TNHH Thương mại dịch vụ và xuất nhập khẩu Quốc Vương </t>
  </si>
  <si>
    <t>76 Đường số 18, phường Bình Trị Đông B, quận Bình Tân</t>
  </si>
  <si>
    <t>01/8/ 2019</t>
  </si>
  <si>
    <t>Đỗ Toàn Quyền</t>
  </si>
  <si>
    <t>12692/SXD-PTN&amp;TTBĐS</t>
  </si>
  <si>
    <t>21/8/ 2023</t>
  </si>
  <si>
    <t>Số 170 Quốc Lộ 1A, phường Tân Thới Nhất, Quận 12, TP.HCM</t>
  </si>
  <si>
    <t>Sàn GDBBĐS Cao Phú Thịnh</t>
  </si>
  <si>
    <t>số 87/15A Đường TA17A Khu phố 1, Phường Thới An, Quận 12, TPHCM</t>
  </si>
  <si>
    <t>08/01/2018</t>
  </si>
  <si>
    <t>14155/SXD-PTN&amp;TBĐS</t>
  </si>
  <si>
    <t>Công ty TNHH Công nghệ Bất động sản REVER</t>
  </si>
  <si>
    <t>Sàn giao dịch bất động sản Khánh Hội</t>
  </si>
  <si>
    <t>182 Khánh Hội, Phường 6, Quận 4,</t>
  </si>
  <si>
    <t>19/01/2022</t>
  </si>
  <si>
    <t>Bà Hà Thị Thục Uyên</t>
  </si>
  <si>
    <t>15310/SXD-PTN</t>
  </si>
  <si>
    <t>Công ty TNHH Thương mại dịch vụ Thịnh Vượng Chung</t>
  </si>
  <si>
    <t>Số 37 Hoa Mai, Phường 2, Q. Phú Nhuận</t>
  </si>
  <si>
    <t>37 Hoa Mai, Phường 2, quận Phú Nhuận</t>
  </si>
  <si>
    <t>17/10/2017</t>
  </si>
  <si>
    <t xml:space="preserve">Ông Hồ Văn Tâm </t>
  </si>
  <si>
    <t>15935/SXD-PTN</t>
  </si>
  <si>
    <t>13/10/2023</t>
  </si>
  <si>
    <t>Công ty Cổ phần Đầu tư và Dịch vụ Helios</t>
  </si>
  <si>
    <t>Số 89 Cách Mạng Tháng Tám, phường Bến Thành, Quận 1</t>
  </si>
  <si>
    <t>Sàn giao dịch bất động sản HELIOS</t>
  </si>
  <si>
    <t>Số 22A Đường số 7, phường An Phú, thành phố Thủ Đức</t>
  </si>
  <si>
    <t>Công ty TNHH Thương mại Dịch vụ Sáng tạo HTT</t>
  </si>
  <si>
    <t>Số 84/37 Hòa Hưng, Phường 13, Quận 10</t>
  </si>
  <si>
    <t>Sàn giao dịch bất động sản HTT Land</t>
  </si>
  <si>
    <t xml:space="preserve">Công ty TNHH Gia Luật Group </t>
  </si>
  <si>
    <t>13C Nguyễn Văn Mai, phường Võ Thị Sáu, Quận 3</t>
  </si>
  <si>
    <t xml:space="preserve">sản giao dịch bất động sản Wonderland </t>
  </si>
  <si>
    <t>01/12/ 2022</t>
  </si>
  <si>
    <t>17269/SXD-PTN&amp;TTBĐS</t>
  </si>
  <si>
    <t>12/12/ 2022</t>
  </si>
  <si>
    <t>Công ty Cổ phần quản lý và phát triển Hiệp Long</t>
  </si>
  <si>
    <t>A05.04 Tầng 5, Toà nhà Republic Plaza Số 18E Cộng Hoà, phường 4, quận Tân Bình</t>
  </si>
  <si>
    <t xml:space="preserve">sàn giao dịch bất động sản Hiệp Long </t>
  </si>
  <si>
    <t xml:space="preserve">A05.04 Tầng 5, Toà nhà Republic Plaza, Số 18E Cộng Hoà, phường 4, Q.Tân Bình </t>
  </si>
  <si>
    <t>17270/SXD-PTN&amp;TTBĐS</t>
  </si>
  <si>
    <t>Công ty Cổ phần phát triển Bất động sản DPV</t>
  </si>
  <si>
    <t>Lầu 5, Toà nhà 40 đường Phạm Ngọc Thạch, phường Võ Thị Sáu, Quận 3</t>
  </si>
  <si>
    <t>sàn giao dịch bất động sản DPV</t>
  </si>
  <si>
    <t>17276/SXD-PTN&amp;TTBĐS</t>
  </si>
  <si>
    <t>Công ty TNHH TMDV Thịnh Vượng Chung</t>
  </si>
  <si>
    <t>Số 37 Hoa Mai, Phường 2, quận Phú Nhuận</t>
  </si>
  <si>
    <t>Sàn Giao dịch bất động sản Thịnh Vượng Chung</t>
  </si>
  <si>
    <t>28/11/ 2022</t>
  </si>
  <si>
    <t>17274/SXD-PTN&amp;TTBĐS</t>
  </si>
  <si>
    <t>Công ty CP Đầu tư Kim Cúc LaND</t>
  </si>
  <si>
    <t>Số LM 81-30 OT 05 - Tòa nhà Landmark 81 Vinhome Center Park - Số 720A Điện Biên Phủ, P 22, quận Bình Thạnh</t>
  </si>
  <si>
    <t>Sàn Giao dịch bất dộng sản Kim Cúc Land</t>
  </si>
  <si>
    <t>29/11/ 2022</t>
  </si>
  <si>
    <t>17743/SXD-PTN&amp;TTBĐS</t>
  </si>
  <si>
    <t>19/12/2022</t>
  </si>
  <si>
    <t>Công ty TNHH Impact Invesment Consultancy</t>
  </si>
  <si>
    <t>46A Quách Giai, khu Thủ Thiêm Villa,   phường Thạnh Mỹ Lợi, thành phố Thủ Đức</t>
  </si>
  <si>
    <t xml:space="preserve">sàn giao dịch bất động sản Milestone Land </t>
  </si>
  <si>
    <t xml:space="preserve">Tầng 1 Toà nhà Impact Building, 15A đường số 68-TML, phường Thạnh Mỹ Lợi, Quận 2 </t>
  </si>
  <si>
    <t>08/12/ 2022</t>
  </si>
  <si>
    <t>17970/SXD-PTN&amp;TTBĐS</t>
  </si>
  <si>
    <t>22/12/2022</t>
  </si>
  <si>
    <t>Công ty CP Đầu tư Phát triển quỹ đất GOLLAN</t>
  </si>
  <si>
    <t>Số 47 Diện Biên Phủ, phường Đakao, Q1</t>
  </si>
  <si>
    <t>Sàn GDBĐS Goland</t>
  </si>
  <si>
    <t>29/12/ 2022</t>
  </si>
  <si>
    <t>17271/SXD-PTN&amp;TTBĐS</t>
  </si>
  <si>
    <t>12/12/2022</t>
  </si>
  <si>
    <t>Công ty Cổ phần tư vấn phát triển bất động sản Đại Phát</t>
  </si>
  <si>
    <t>Số 04 đường số 9, phường Phú Hữu, TP Thủ Đức</t>
  </si>
  <si>
    <t>sàn giao dịch bất động sản Đại Phát</t>
  </si>
  <si>
    <t>Số 546 Đồng Văn Cống, phường Thạnh Mỹ Lợi, TP Thủ Đức</t>
  </si>
  <si>
    <t>14/11/ 2022</t>
  </si>
  <si>
    <t>17273/SXD-PTN&amp;TTBĐS</t>
  </si>
  <si>
    <t xml:space="preserve">Công ty TNHH Dịch vụ bất động sản Vietland </t>
  </si>
  <si>
    <t>Số 10A Nguyễn Thị Minh Khai, Phường Đakao,  Quận 1</t>
  </si>
  <si>
    <t>Số 10A Nguyễn Thị Minh Khai, Phường Đakao, Quận 1</t>
  </si>
  <si>
    <t>27/12/ 2022</t>
  </si>
  <si>
    <t>17742/SXD-PTN&amp;TTBĐS</t>
  </si>
  <si>
    <t>Công ty TNHH Xây dựng kinh doanh phát triển nhà xưởng Cao Phú Thịnh</t>
  </si>
  <si>
    <t>Phạm Hương Huyền</t>
  </si>
  <si>
    <t>Tống Nam Trân</t>
  </si>
  <si>
    <t>15/8/2022</t>
  </si>
  <si>
    <t>16/8/2022</t>
  </si>
  <si>
    <t>Công ty Cổ phần Phát triển và Dịch vụ Nhà Bến Thành</t>
  </si>
  <si>
    <t>Công ty Cổ phần Thương mại Dịch vụ Bất động sản Kiên Nam</t>
  </si>
  <si>
    <t>Công ty Cổ phần Địa ốc Tera</t>
  </si>
  <si>
    <t>Công ty Cổ phần Thủ Đức Group</t>
  </si>
  <si>
    <t>Công ty Cổ phần Bất động sản BCONS PS</t>
  </si>
  <si>
    <t>Công ty Cổ phần Bất động sản BCONS HOMES</t>
  </si>
  <si>
    <t>Số 65 đường Nguyễn Du, phường Bến Nghé, Quận 1, TP.HCM</t>
  </si>
  <si>
    <t>Số T8-33 Vinhomes Grand Park, đường Phước Thiện, khu phố Phước Thiện, phường Long Bình, TP Thủ Đức, TP.HCM</t>
  </si>
  <si>
    <t>Sàn giao dịch bất động sản ÀCO HOMES</t>
  </si>
  <si>
    <t>Sàn giao dịch bất động sản Kiên Nam Land</t>
  </si>
  <si>
    <t>Sàn giao dịch bất động sản Teraland</t>
  </si>
  <si>
    <t>Sàn giao dịch bất động sản Thủ Đức Group</t>
  </si>
  <si>
    <t>Sàn giao dịch bất động sản BCONS PS</t>
  </si>
  <si>
    <t>Sàn giao dịch bất động sản BCONS HOMES</t>
  </si>
  <si>
    <t>27/7/2024</t>
  </si>
  <si>
    <t>Số 31 đường Trương Định, phường Bến Thành, Quận 1, TP.HCM
Số điện thoại: 0911.832832</t>
  </si>
  <si>
    <r>
      <t xml:space="preserve">Số T8-33 Vinhomes Grand Park, đường Phước Thiện, khu phố Phước Thiện, phường Long Bình, TP Thủ Đức, TP.HCM
</t>
    </r>
    <r>
      <rPr>
        <sz val="12"/>
        <color rgb="FF000000"/>
        <rFont val="Times New Roman"/>
        <family val="1"/>
      </rPr>
      <t xml:space="preserve">Số điện thoại: </t>
    </r>
    <r>
      <rPr>
        <sz val="12"/>
        <color theme="1"/>
        <rFont val="Times New Roman"/>
        <family val="1"/>
      </rPr>
      <t>(028) 38295795</t>
    </r>
  </si>
  <si>
    <r>
      <t xml:space="preserve">Số 691/4 Điện Biên Phủ, Phường 25, quận Bình Thạnh, TP.HCM
</t>
    </r>
    <r>
      <rPr>
        <sz val="12"/>
        <color rgb="FF000000"/>
        <rFont val="Times New Roman"/>
        <family val="1"/>
      </rPr>
      <t xml:space="preserve">Số điện thoại: </t>
    </r>
    <r>
      <rPr>
        <sz val="12"/>
        <color theme="1"/>
        <rFont val="Times New Roman"/>
        <family val="1"/>
      </rPr>
      <t>0909398986</t>
    </r>
  </si>
  <si>
    <r>
      <t xml:space="preserve">Số 71 Đặng Như Mai, phường Thạnh Mỹ Lợi, TP Thủ Đức, TP.HCM
</t>
    </r>
    <r>
      <rPr>
        <sz val="12"/>
        <color rgb="FF000000"/>
        <rFont val="Times New Roman"/>
        <family val="1"/>
      </rPr>
      <t xml:space="preserve">Số điện thoại: </t>
    </r>
    <r>
      <rPr>
        <sz val="12"/>
        <color theme="1"/>
        <rFont val="Times New Roman"/>
        <family val="1"/>
      </rPr>
      <t>0966668567</t>
    </r>
  </si>
  <si>
    <r>
      <t xml:space="preserve">Số 176/1 – 176/3 đường Nguyễn Văn Thương, Phường 25, quận Bình Thạnh, TP.HCM
</t>
    </r>
    <r>
      <rPr>
        <sz val="12"/>
        <color rgb="FF000000"/>
        <rFont val="Times New Roman"/>
        <family val="1"/>
      </rPr>
      <t xml:space="preserve">Số điện thoại: </t>
    </r>
    <r>
      <rPr>
        <sz val="12"/>
        <color theme="1"/>
        <rFont val="Times New Roman"/>
        <family val="1"/>
      </rPr>
      <t>0931828241</t>
    </r>
  </si>
  <si>
    <r>
      <t xml:space="preserve">Số 176/1 – 176/3 đường Nguyễn Văn Thương, Phường 25, quận Bình Thạnh, TP.HCM
</t>
    </r>
    <r>
      <rPr>
        <sz val="12"/>
        <color rgb="FF000000"/>
        <rFont val="Times New Roman"/>
        <family val="1"/>
      </rPr>
      <t xml:space="preserve">Số điện thoại: </t>
    </r>
    <r>
      <rPr>
        <sz val="12"/>
        <color theme="1"/>
        <rFont val="Times New Roman"/>
        <family val="1"/>
      </rPr>
      <t>02835129632</t>
    </r>
  </si>
  <si>
    <t>Ông Lê Đức Vương</t>
  </si>
  <si>
    <t>Ông Mai Ngọc Phúc</t>
  </si>
  <si>
    <t>Ông Cao Sĩ Đức</t>
  </si>
  <si>
    <t>Ông Đặng Văn Diệu</t>
  </si>
  <si>
    <t>Bà Trần Thị Nhị.</t>
  </si>
  <si>
    <t>Ông Nguyễn An Tuấn</t>
  </si>
  <si>
    <t>Số 176/1 – 176/3 đường Nguyễn Văn Thương, Phường 25, quận Bình Thạnh, TP.HCM
Số điện thoại: 02835129632</t>
  </si>
  <si>
    <t>Số 176/1 – 176/3 đường Nguyễn Văn Thương, Phường 25, quận Bình Thạnh, TP.HCM
Số điện thoại: 0931828241</t>
  </si>
  <si>
    <t>Số 691/4 Điện Biên Phủ, Phường 25, quận Bình Thạnh, TP.HCM
Số điện thoại: 0909398986</t>
  </si>
  <si>
    <t>Số 71 Đặng Như Mai, phường Thạnh Mỹ Lợi, TP Thủ Đức, TP.HCM
Số điện thoại: 0966668567</t>
  </si>
  <si>
    <t>Chi nhánh Công ty Cổ phần lắp máy Điện nước và Xây dựng tại Thành phố Hồ Chí Minh</t>
  </si>
  <si>
    <t xml:space="preserve">Sàn giao dịch bất động sản HACOLAND </t>
  </si>
  <si>
    <t>168/75 Đường D2 (nay là đường Nguyễn Gia Trí), Phường 25, quận Bình Thạnh, TP.HCM</t>
  </si>
  <si>
    <t>20/9/2017</t>
  </si>
  <si>
    <t>Bà Đặng Thị Tuyền</t>
  </si>
  <si>
    <t>Công ty Cổ phần Thương mại Vi Vi</t>
  </si>
  <si>
    <t xml:space="preserve">Số 02 Đường Lê Thước, phường Thảo Điền, Thành phố Thủ Đức, TP.HCM </t>
  </si>
  <si>
    <t xml:space="preserve">Sàn giao dịch bất động sản GS SHOP REALTY </t>
  </si>
  <si>
    <t xml:space="preserve">Tầng 3, 106 Nguyễn Giản Thanh, Phường 15, Quận 10, TP.HCM 
Số điện thoại: 19001163 
</t>
  </si>
  <si>
    <t xml:space="preserve">27/5/2021 </t>
  </si>
  <si>
    <t xml:space="preserve">Trần Mạnh Cường </t>
  </si>
  <si>
    <t>2138/SXD-PTN&amp;TTBĐS</t>
  </si>
  <si>
    <t>14/3/2024</t>
  </si>
  <si>
    <t>31/7/2024</t>
  </si>
  <si>
    <t xml:space="preserve">DANH SÁCH CÁC SÀN GIAO DỊCH BẤT ĐỘNG SẢN THÀNH LẬP MỚI </t>
  </si>
  <si>
    <t xml:space="preserve">DANH SÁCH CÁC SÀN GIAO DỊCH BẤT ĐỘNG SẢN XÓA (NGƯNG HOẠT ĐỘNG) </t>
  </si>
  <si>
    <t>Ngày Công văn</t>
  </si>
  <si>
    <t>15/9/2023</t>
  </si>
  <si>
    <t>03/10/2023</t>
  </si>
  <si>
    <t>168/75 Đường D2 (nay là đường Nguyễn Gia Trí), Phường 25, quận Bình Thạnh</t>
  </si>
  <si>
    <t>1/3/2024</t>
  </si>
  <si>
    <t>15/7/2024</t>
  </si>
  <si>
    <t>17/7/2024</t>
  </si>
  <si>
    <t>23/7/2024</t>
  </si>
  <si>
    <t>6882/SXD-PTN&amp;TTBĐS</t>
  </si>
  <si>
    <t>Công ty TNHH Đầu tư và Dịch vụ JSTAR GLOBAL LAND</t>
  </si>
  <si>
    <t>SH 08, chung cư  OPAL TOWER - Sài Gòn Pearl - Số 92 Nguyễn Hữu Cảnh, phương 22, qiaajn Bình Thạnh</t>
  </si>
  <si>
    <t>Sàn Giao dịch bất động sản JSTAR GLOBAL LAND</t>
  </si>
  <si>
    <t>27/5/2017</t>
  </si>
  <si>
    <t>744/SXD-PTN&amp;TTBĐS</t>
  </si>
  <si>
    <t>24/01/2024</t>
  </si>
  <si>
    <t>Số 42/6 Nguyễn Văn Trỗi, P15, quận Phú Nhuận</t>
  </si>
  <si>
    <t>Sàn giao dịch bất động sản House 9</t>
  </si>
  <si>
    <t>Ông Đặng Thái Bình</t>
  </si>
  <si>
    <t>Công ty CP cơ khí Bình Phát</t>
  </si>
  <si>
    <t>Số 629 Phạm Văn Đồng, phuongwg Hiệp Bình Chánh, quận Thủ Đức</t>
  </si>
  <si>
    <t>Sàn giao dịch bất động sản Thành phố Thủ Đức</t>
  </si>
  <si>
    <t>Ông Nguyễn Quốc Huy</t>
  </si>
  <si>
    <t>Công ty CP XD Hiện Thực</t>
  </si>
  <si>
    <t>16226/SXD-PTN&amp;TTBĐS</t>
  </si>
  <si>
    <t>18/10/2023</t>
  </si>
  <si>
    <t>17858/SXD-PTN&amp;TTBĐS</t>
  </si>
  <si>
    <t>11/11/2023</t>
  </si>
  <si>
    <r>
      <t xml:space="preserve">Công ty Cổ phần Đầu tư xây dựng và phát triển dự án bất động sản MERCURY WINDE
</t>
    </r>
    <r>
      <rPr>
        <b/>
        <i/>
        <sz val="12"/>
        <rFont val="Times New Roman"/>
        <family val="1"/>
      </rPr>
      <t>(Tên mới là: Công ty Cổ phần Hazal Group)</t>
    </r>
  </si>
  <si>
    <r>
      <t xml:space="preserve">Công ty TNHH Long Đoàn </t>
    </r>
    <r>
      <rPr>
        <b/>
        <i/>
        <sz val="12"/>
        <rFont val="Times New Roman"/>
        <family val="1"/>
      </rPr>
      <t>(nay là Công ty CP Long Đoàn)</t>
    </r>
  </si>
  <si>
    <r>
      <rPr>
        <sz val="11"/>
        <rFont val="Times New Roman"/>
        <family val="1"/>
      </rPr>
      <t>191 Trần Não, Khu phố 3, phường An Khánh, thành phố Thủ Đức</t>
    </r>
  </si>
  <si>
    <t xml:space="preserve">ỦY BAN NHÂN DÂN </t>
  </si>
  <si>
    <t>THÀNH PHỐ HỒ CHÍ MINH</t>
  </si>
  <si>
    <t>SỞ XÂY DỰNG</t>
  </si>
  <si>
    <t>TỪ THÁNG 10 NĂM 2022 ĐẾN THÁNG 8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</si>
</sst>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;@"/>
  </numFmts>
  <fonts count="18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rgb="FF7030A0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14" fontId="7" fillId="0" borderId="1" xfId="0" quotePrefix="1" applyNumberFormat="1" applyFont="1" applyFill="1" applyBorder="1" applyAlignment="1" applyProtection="1">
      <alignment horizontal="center" vertical="center" wrapText="1"/>
    </xf>
    <xf numFmtId="0" fontId="7" fillId="0" borderId="1" xfId="0" quotePrefix="1" applyNumberFormat="1" applyFont="1" applyFill="1" applyBorder="1" applyAlignment="1" applyProtection="1">
      <alignment horizontal="center" vertical="center" wrapText="1"/>
    </xf>
    <xf numFmtId="164" fontId="7" fillId="0" borderId="1" xfId="0" quotePrefix="1" applyNumberFormat="1" applyFont="1" applyFill="1" applyBorder="1" applyAlignment="1" applyProtection="1">
      <alignment horizontal="center" vertical="center" wrapText="1"/>
    </xf>
    <xf numFmtId="164" fontId="7" fillId="0" borderId="1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quotePrefix="1" applyNumberFormat="1" applyFont="1" applyBorder="1" applyAlignment="1">
      <alignment horizontal="center" vertical="center" wrapText="1"/>
    </xf>
    <xf numFmtId="0" fontId="6" fillId="2" borderId="3" xfId="0" applyNumberFormat="1" applyFont="1" applyFill="1" applyBorder="1" applyAlignment="1" applyProtection="1">
      <alignment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 applyProtection="1">
      <alignment horizontal="center" vertical="center" wrapText="1"/>
    </xf>
    <xf numFmtId="0" fontId="16" fillId="3" borderId="0" xfId="0" applyFont="1" applyFill="1" applyAlignment="1">
      <alignment horizontal="center" vertical="center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vertical="top"/>
    </xf>
    <xf numFmtId="0" fontId="17" fillId="3" borderId="1" xfId="0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left" vertical="top"/>
    </xf>
    <xf numFmtId="0" fontId="17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workbookViewId="0">
      <pane ySplit="7" topLeftCell="A8" activePane="bottomLeft" state="frozen"/>
      <selection pane="bottomLeft" activeCell="D6" sqref="D6"/>
    </sheetView>
  </sheetViews>
  <sheetFormatPr defaultRowHeight="18.75" x14ac:dyDescent="0.25"/>
  <cols>
    <col min="1" max="1" width="7.140625" style="1" customWidth="1"/>
    <col min="2" max="2" width="27.42578125" style="8" customWidth="1"/>
    <col min="3" max="3" width="38.28515625" style="2" customWidth="1"/>
    <col min="4" max="4" width="24.7109375" style="2" customWidth="1"/>
    <col min="5" max="5" width="32.28515625" style="1" customWidth="1"/>
    <col min="6" max="6" width="13.140625" style="2" customWidth="1"/>
    <col min="7" max="7" width="19.42578125" style="1" customWidth="1"/>
    <col min="8" max="16384" width="9.140625" style="2"/>
  </cols>
  <sheetData>
    <row r="1" spans="1:7" x14ac:dyDescent="0.25">
      <c r="B1" s="3" t="s">
        <v>326</v>
      </c>
    </row>
    <row r="2" spans="1:7" x14ac:dyDescent="0.25">
      <c r="B2" s="3" t="s">
        <v>327</v>
      </c>
    </row>
    <row r="3" spans="1:7" x14ac:dyDescent="0.25">
      <c r="B3" s="53" t="s">
        <v>328</v>
      </c>
    </row>
    <row r="4" spans="1:7" s="4" customFormat="1" ht="26.25" customHeight="1" x14ac:dyDescent="0.25">
      <c r="A4" s="3"/>
      <c r="C4" s="52"/>
      <c r="D4" s="33" t="s">
        <v>294</v>
      </c>
      <c r="E4" s="52"/>
      <c r="F4" s="52"/>
      <c r="G4" s="52"/>
    </row>
    <row r="5" spans="1:7" s="4" customFormat="1" ht="26.25" customHeight="1" x14ac:dyDescent="0.25">
      <c r="A5" s="3"/>
      <c r="C5" s="52"/>
      <c r="D5" s="35" t="s">
        <v>329</v>
      </c>
      <c r="E5" s="52"/>
      <c r="F5" s="52"/>
      <c r="G5" s="52"/>
    </row>
    <row r="6" spans="1:7" s="4" customFormat="1" ht="12" customHeight="1" x14ac:dyDescent="0.25">
      <c r="A6" s="3"/>
      <c r="B6" s="7"/>
      <c r="E6" s="3"/>
      <c r="G6" s="3"/>
    </row>
    <row r="7" spans="1:7" s="5" customFormat="1" ht="51.75" customHeight="1" x14ac:dyDescent="0.25">
      <c r="A7" s="10" t="s">
        <v>0</v>
      </c>
      <c r="B7" s="10" t="s">
        <v>39</v>
      </c>
      <c r="C7" s="10" t="s">
        <v>40</v>
      </c>
      <c r="D7" s="10" t="s">
        <v>1</v>
      </c>
      <c r="E7" s="10" t="s">
        <v>3</v>
      </c>
      <c r="F7" s="10" t="s">
        <v>2</v>
      </c>
      <c r="G7" s="10" t="s">
        <v>4</v>
      </c>
    </row>
    <row r="8" spans="1:7" s="5" customFormat="1" ht="51.75" customHeight="1" x14ac:dyDescent="0.25">
      <c r="A8" s="17">
        <v>1</v>
      </c>
      <c r="B8" s="18" t="s">
        <v>187</v>
      </c>
      <c r="C8" s="19" t="s">
        <v>188</v>
      </c>
      <c r="D8" s="18" t="s">
        <v>189</v>
      </c>
      <c r="E8" s="19" t="s">
        <v>190</v>
      </c>
      <c r="F8" s="13" t="s">
        <v>248</v>
      </c>
      <c r="G8" s="20" t="s">
        <v>246</v>
      </c>
    </row>
    <row r="9" spans="1:7" s="5" customFormat="1" ht="51.75" customHeight="1" x14ac:dyDescent="0.25">
      <c r="A9" s="17">
        <f>A8+1</f>
        <v>2</v>
      </c>
      <c r="B9" s="18" t="s">
        <v>191</v>
      </c>
      <c r="C9" s="19" t="s">
        <v>192</v>
      </c>
      <c r="D9" s="18" t="s">
        <v>193</v>
      </c>
      <c r="E9" s="19" t="s">
        <v>192</v>
      </c>
      <c r="F9" s="13" t="s">
        <v>247</v>
      </c>
      <c r="G9" s="20" t="s">
        <v>245</v>
      </c>
    </row>
    <row r="10" spans="1:7" s="6" customFormat="1" ht="55.5" customHeight="1" x14ac:dyDescent="0.25">
      <c r="A10" s="17">
        <f t="shared" ref="A10:A28" si="0">A9+1</f>
        <v>3</v>
      </c>
      <c r="B10" s="9" t="s">
        <v>34</v>
      </c>
      <c r="C10" s="12" t="s">
        <v>41</v>
      </c>
      <c r="D10" s="9" t="s">
        <v>42</v>
      </c>
      <c r="E10" s="12" t="s">
        <v>41</v>
      </c>
      <c r="F10" s="13" t="s">
        <v>43</v>
      </c>
      <c r="G10" s="20" t="s">
        <v>44</v>
      </c>
    </row>
    <row r="11" spans="1:7" s="6" customFormat="1" ht="54.75" customHeight="1" x14ac:dyDescent="0.25">
      <c r="A11" s="17">
        <f t="shared" si="0"/>
        <v>4</v>
      </c>
      <c r="B11" s="9" t="s">
        <v>35</v>
      </c>
      <c r="C11" s="12" t="s">
        <v>45</v>
      </c>
      <c r="D11" s="9" t="s">
        <v>6</v>
      </c>
      <c r="E11" s="12" t="s">
        <v>46</v>
      </c>
      <c r="F11" s="13" t="s">
        <v>47</v>
      </c>
      <c r="G11" s="20" t="s">
        <v>48</v>
      </c>
    </row>
    <row r="12" spans="1:7" s="6" customFormat="1" ht="57" customHeight="1" x14ac:dyDescent="0.25">
      <c r="A12" s="17">
        <f t="shared" si="0"/>
        <v>5</v>
      </c>
      <c r="B12" s="9" t="s">
        <v>36</v>
      </c>
      <c r="C12" s="12" t="s">
        <v>49</v>
      </c>
      <c r="D12" s="9" t="s">
        <v>50</v>
      </c>
      <c r="E12" s="12" t="s">
        <v>51</v>
      </c>
      <c r="F12" s="13" t="s">
        <v>52</v>
      </c>
      <c r="G12" s="20" t="s">
        <v>53</v>
      </c>
    </row>
    <row r="13" spans="1:7" s="6" customFormat="1" ht="55.5" customHeight="1" x14ac:dyDescent="0.25">
      <c r="A13" s="17">
        <f t="shared" si="0"/>
        <v>6</v>
      </c>
      <c r="B13" s="9" t="s">
        <v>7</v>
      </c>
      <c r="C13" s="12" t="s">
        <v>54</v>
      </c>
      <c r="D13" s="9" t="s">
        <v>8</v>
      </c>
      <c r="E13" s="12" t="s">
        <v>55</v>
      </c>
      <c r="F13" s="13" t="s">
        <v>56</v>
      </c>
      <c r="G13" s="20" t="s">
        <v>57</v>
      </c>
    </row>
    <row r="14" spans="1:7" s="6" customFormat="1" ht="52.5" customHeight="1" x14ac:dyDescent="0.25">
      <c r="A14" s="17">
        <f t="shared" si="0"/>
        <v>7</v>
      </c>
      <c r="B14" s="9" t="s">
        <v>9</v>
      </c>
      <c r="C14" s="12" t="s">
        <v>58</v>
      </c>
      <c r="D14" s="9" t="s">
        <v>10</v>
      </c>
      <c r="E14" s="12" t="s">
        <v>59</v>
      </c>
      <c r="F14" s="13" t="s">
        <v>60</v>
      </c>
      <c r="G14" s="20" t="s">
        <v>61</v>
      </c>
    </row>
    <row r="15" spans="1:7" s="6" customFormat="1" ht="65.25" customHeight="1" x14ac:dyDescent="0.25">
      <c r="A15" s="17">
        <f t="shared" si="0"/>
        <v>8</v>
      </c>
      <c r="B15" s="9" t="s">
        <v>11</v>
      </c>
      <c r="C15" s="12" t="s">
        <v>62</v>
      </c>
      <c r="D15" s="9" t="s">
        <v>12</v>
      </c>
      <c r="E15" s="12" t="s">
        <v>63</v>
      </c>
      <c r="F15" s="13" t="s">
        <v>64</v>
      </c>
      <c r="G15" s="20" t="s">
        <v>65</v>
      </c>
    </row>
    <row r="16" spans="1:7" s="6" customFormat="1" ht="54.75" customHeight="1" x14ac:dyDescent="0.25">
      <c r="A16" s="17">
        <f t="shared" si="0"/>
        <v>9</v>
      </c>
      <c r="B16" s="9" t="s">
        <v>37</v>
      </c>
      <c r="C16" s="12" t="s">
        <v>66</v>
      </c>
      <c r="D16" s="9" t="s">
        <v>67</v>
      </c>
      <c r="E16" s="12" t="s">
        <v>68</v>
      </c>
      <c r="F16" s="13" t="s">
        <v>69</v>
      </c>
      <c r="G16" s="20" t="s">
        <v>70</v>
      </c>
    </row>
    <row r="17" spans="1:7" s="6" customFormat="1" ht="39.75" customHeight="1" x14ac:dyDescent="0.25">
      <c r="A17" s="17">
        <f t="shared" si="0"/>
        <v>10</v>
      </c>
      <c r="B17" s="9" t="s">
        <v>13</v>
      </c>
      <c r="C17" s="12" t="s">
        <v>71</v>
      </c>
      <c r="D17" s="9" t="s">
        <v>14</v>
      </c>
      <c r="E17" s="12" t="s">
        <v>72</v>
      </c>
      <c r="F17" s="13" t="s">
        <v>73</v>
      </c>
      <c r="G17" s="20" t="s">
        <v>74</v>
      </c>
    </row>
    <row r="18" spans="1:7" s="6" customFormat="1" ht="57.75" customHeight="1" x14ac:dyDescent="0.25">
      <c r="A18" s="17">
        <f t="shared" si="0"/>
        <v>11</v>
      </c>
      <c r="B18" s="9" t="s">
        <v>15</v>
      </c>
      <c r="C18" s="12" t="s">
        <v>75</v>
      </c>
      <c r="D18" s="9" t="s">
        <v>16</v>
      </c>
      <c r="E18" s="12" t="s">
        <v>76</v>
      </c>
      <c r="F18" s="13" t="s">
        <v>77</v>
      </c>
      <c r="G18" s="20" t="s">
        <v>78</v>
      </c>
    </row>
    <row r="19" spans="1:7" s="6" customFormat="1" ht="45" customHeight="1" x14ac:dyDescent="0.25">
      <c r="A19" s="17">
        <f t="shared" si="0"/>
        <v>12</v>
      </c>
      <c r="B19" s="9" t="s">
        <v>38</v>
      </c>
      <c r="C19" s="12" t="s">
        <v>79</v>
      </c>
      <c r="D19" s="9" t="s">
        <v>80</v>
      </c>
      <c r="E19" s="12" t="s">
        <v>81</v>
      </c>
      <c r="F19" s="13" t="s">
        <v>82</v>
      </c>
      <c r="G19" s="20" t="s">
        <v>17</v>
      </c>
    </row>
    <row r="20" spans="1:7" s="6" customFormat="1" ht="56.25" customHeight="1" x14ac:dyDescent="0.25">
      <c r="A20" s="17">
        <f t="shared" si="0"/>
        <v>13</v>
      </c>
      <c r="B20" s="9" t="s">
        <v>18</v>
      </c>
      <c r="C20" s="12" t="s">
        <v>83</v>
      </c>
      <c r="D20" s="9" t="s">
        <v>19</v>
      </c>
      <c r="E20" s="12" t="s">
        <v>83</v>
      </c>
      <c r="F20" s="13" t="s">
        <v>84</v>
      </c>
      <c r="G20" s="20" t="s">
        <v>20</v>
      </c>
    </row>
    <row r="21" spans="1:7" s="6" customFormat="1" ht="69.75" customHeight="1" x14ac:dyDescent="0.25">
      <c r="A21" s="17">
        <f t="shared" si="0"/>
        <v>14</v>
      </c>
      <c r="B21" s="9" t="s">
        <v>21</v>
      </c>
      <c r="C21" s="12" t="s">
        <v>85</v>
      </c>
      <c r="D21" s="9" t="s">
        <v>22</v>
      </c>
      <c r="E21" s="12" t="s">
        <v>86</v>
      </c>
      <c r="F21" s="13" t="s">
        <v>87</v>
      </c>
      <c r="G21" s="20" t="s">
        <v>88</v>
      </c>
    </row>
    <row r="22" spans="1:7" s="6" customFormat="1" ht="44.25" customHeight="1" x14ac:dyDescent="0.25">
      <c r="A22" s="17">
        <f t="shared" si="0"/>
        <v>15</v>
      </c>
      <c r="B22" s="9" t="s">
        <v>23</v>
      </c>
      <c r="C22" s="21" t="s">
        <v>89</v>
      </c>
      <c r="D22" s="22" t="s">
        <v>24</v>
      </c>
      <c r="E22" s="21" t="s">
        <v>89</v>
      </c>
      <c r="F22" s="13" t="s">
        <v>90</v>
      </c>
      <c r="G22" s="23" t="s">
        <v>91</v>
      </c>
    </row>
    <row r="23" spans="1:7" ht="54.75" customHeight="1" x14ac:dyDescent="0.25">
      <c r="A23" s="17">
        <f t="shared" si="0"/>
        <v>16</v>
      </c>
      <c r="B23" s="24" t="s">
        <v>249</v>
      </c>
      <c r="C23" s="26" t="s">
        <v>255</v>
      </c>
      <c r="D23" s="24" t="s">
        <v>257</v>
      </c>
      <c r="E23" s="26" t="s">
        <v>264</v>
      </c>
      <c r="F23" s="27" t="s">
        <v>300</v>
      </c>
      <c r="G23" s="32" t="s">
        <v>270</v>
      </c>
    </row>
    <row r="24" spans="1:7" ht="81.75" customHeight="1" x14ac:dyDescent="0.25">
      <c r="A24" s="17">
        <f t="shared" si="0"/>
        <v>17</v>
      </c>
      <c r="B24" s="25" t="s">
        <v>250</v>
      </c>
      <c r="C24" s="26" t="s">
        <v>256</v>
      </c>
      <c r="D24" s="25" t="s">
        <v>258</v>
      </c>
      <c r="E24" s="26" t="s">
        <v>265</v>
      </c>
      <c r="F24" s="27" t="s">
        <v>301</v>
      </c>
      <c r="G24" s="32" t="s">
        <v>271</v>
      </c>
    </row>
    <row r="25" spans="1:7" ht="52.5" customHeight="1" x14ac:dyDescent="0.25">
      <c r="A25" s="17">
        <f t="shared" si="0"/>
        <v>18</v>
      </c>
      <c r="B25" s="25" t="s">
        <v>251</v>
      </c>
      <c r="C25" s="26" t="s">
        <v>278</v>
      </c>
      <c r="D25" s="25" t="s">
        <v>259</v>
      </c>
      <c r="E25" s="26" t="s">
        <v>266</v>
      </c>
      <c r="F25" s="27" t="s">
        <v>302</v>
      </c>
      <c r="G25" s="32" t="s">
        <v>272</v>
      </c>
    </row>
    <row r="26" spans="1:7" ht="63" x14ac:dyDescent="0.25">
      <c r="A26" s="17">
        <f t="shared" si="0"/>
        <v>19</v>
      </c>
      <c r="B26" s="25" t="s">
        <v>252</v>
      </c>
      <c r="C26" s="26" t="s">
        <v>279</v>
      </c>
      <c r="D26" s="25" t="s">
        <v>260</v>
      </c>
      <c r="E26" s="26" t="s">
        <v>267</v>
      </c>
      <c r="F26" s="27" t="s">
        <v>303</v>
      </c>
      <c r="G26" s="32" t="s">
        <v>273</v>
      </c>
    </row>
    <row r="27" spans="1:7" ht="66" customHeight="1" x14ac:dyDescent="0.25">
      <c r="A27" s="17">
        <f t="shared" si="0"/>
        <v>20</v>
      </c>
      <c r="B27" s="25" t="s">
        <v>253</v>
      </c>
      <c r="C27" s="26" t="s">
        <v>277</v>
      </c>
      <c r="D27" s="25" t="s">
        <v>261</v>
      </c>
      <c r="E27" s="26" t="s">
        <v>268</v>
      </c>
      <c r="F27" s="27" t="s">
        <v>263</v>
      </c>
      <c r="G27" s="32" t="s">
        <v>274</v>
      </c>
    </row>
    <row r="28" spans="1:7" ht="68.25" customHeight="1" x14ac:dyDescent="0.25">
      <c r="A28" s="17">
        <f t="shared" si="0"/>
        <v>21</v>
      </c>
      <c r="B28" s="25" t="s">
        <v>254</v>
      </c>
      <c r="C28" s="26" t="s">
        <v>276</v>
      </c>
      <c r="D28" s="25" t="s">
        <v>262</v>
      </c>
      <c r="E28" s="26" t="s">
        <v>269</v>
      </c>
      <c r="F28" s="27" t="s">
        <v>263</v>
      </c>
      <c r="G28" s="32" t="s">
        <v>275</v>
      </c>
    </row>
  </sheetData>
  <pageMargins left="0.59055118110236227" right="0.31496062992125984" top="0.34" bottom="0.3" header="0.15748031496062992" footer="0.17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"/>
  <sheetViews>
    <sheetView zoomScaleNormal="100" workbookViewId="0">
      <selection activeCell="D6" sqref="D6"/>
    </sheetView>
  </sheetViews>
  <sheetFormatPr defaultRowHeight="18.75" x14ac:dyDescent="0.25"/>
  <cols>
    <col min="1" max="1" width="7.140625" style="49" customWidth="1"/>
    <col min="2" max="2" width="39.7109375" style="45" customWidth="1"/>
    <col min="3" max="3" width="30.42578125" style="50" customWidth="1"/>
    <col min="4" max="4" width="29.28515625" style="50" customWidth="1"/>
    <col min="5" max="5" width="41.85546875" style="50" customWidth="1"/>
    <col min="6" max="6" width="14" style="49" customWidth="1"/>
    <col min="7" max="7" width="17.28515625" style="51" customWidth="1"/>
    <col min="8" max="8" width="17.42578125" style="45" customWidth="1"/>
    <col min="9" max="9" width="12.5703125" style="49" customWidth="1"/>
    <col min="10" max="16384" width="9.140625" style="45"/>
  </cols>
  <sheetData>
    <row r="1" spans="1:9" x14ac:dyDescent="0.25">
      <c r="B1" s="3" t="s">
        <v>326</v>
      </c>
    </row>
    <row r="2" spans="1:9" x14ac:dyDescent="0.25">
      <c r="B2" s="3" t="s">
        <v>327</v>
      </c>
    </row>
    <row r="3" spans="1:9" x14ac:dyDescent="0.25">
      <c r="B3" s="53" t="s">
        <v>328</v>
      </c>
    </row>
    <row r="4" spans="1:9" s="36" customFormat="1" ht="23.25" customHeight="1" x14ac:dyDescent="0.25">
      <c r="A4" s="34"/>
      <c r="C4" s="54"/>
      <c r="D4" s="35" t="s">
        <v>295</v>
      </c>
      <c r="E4" s="54"/>
      <c r="F4" s="54"/>
      <c r="G4" s="54"/>
      <c r="H4" s="54"/>
      <c r="I4" s="34"/>
    </row>
    <row r="5" spans="1:9" s="37" customFormat="1" ht="20.25" x14ac:dyDescent="0.25">
      <c r="A5" s="38"/>
      <c r="C5" s="39"/>
      <c r="D5" s="35" t="s">
        <v>329</v>
      </c>
      <c r="E5" s="39"/>
      <c r="F5" s="38"/>
      <c r="G5" s="40"/>
      <c r="I5" s="38"/>
    </row>
    <row r="6" spans="1:9" s="37" customFormat="1" ht="20.25" x14ac:dyDescent="0.25">
      <c r="A6" s="38"/>
      <c r="C6" s="39"/>
      <c r="D6" s="35"/>
      <c r="E6" s="39"/>
      <c r="F6" s="38"/>
      <c r="G6" s="40"/>
      <c r="I6" s="38"/>
    </row>
    <row r="7" spans="1:9" s="38" customFormat="1" ht="48.75" customHeight="1" x14ac:dyDescent="0.25">
      <c r="A7" s="10" t="s">
        <v>0</v>
      </c>
      <c r="B7" s="10" t="s">
        <v>39</v>
      </c>
      <c r="C7" s="29" t="s">
        <v>40</v>
      </c>
      <c r="D7" s="29" t="s">
        <v>1</v>
      </c>
      <c r="E7" s="29" t="s">
        <v>3</v>
      </c>
      <c r="F7" s="10" t="s">
        <v>2</v>
      </c>
      <c r="G7" s="10" t="s">
        <v>92</v>
      </c>
      <c r="H7" s="28" t="s">
        <v>93</v>
      </c>
      <c r="I7" s="10" t="s">
        <v>296</v>
      </c>
    </row>
    <row r="8" spans="1:9" s="43" customFormat="1" ht="43.5" customHeight="1" x14ac:dyDescent="0.25">
      <c r="A8" s="17">
        <v>1</v>
      </c>
      <c r="B8" s="9" t="s">
        <v>194</v>
      </c>
      <c r="C8" s="12" t="s">
        <v>195</v>
      </c>
      <c r="D8" s="9" t="s">
        <v>196</v>
      </c>
      <c r="E8" s="12" t="s">
        <v>195</v>
      </c>
      <c r="F8" s="13" t="s">
        <v>197</v>
      </c>
      <c r="G8" s="41"/>
      <c r="H8" s="42" t="s">
        <v>198</v>
      </c>
      <c r="I8" s="13" t="s">
        <v>199</v>
      </c>
    </row>
    <row r="9" spans="1:9" s="43" customFormat="1" ht="51" customHeight="1" x14ac:dyDescent="0.25">
      <c r="A9" s="17">
        <f>A8+1</f>
        <v>2</v>
      </c>
      <c r="B9" s="9" t="s">
        <v>200</v>
      </c>
      <c r="C9" s="12" t="s">
        <v>201</v>
      </c>
      <c r="D9" s="9" t="s">
        <v>202</v>
      </c>
      <c r="E9" s="12" t="s">
        <v>203</v>
      </c>
      <c r="F9" s="13" t="s">
        <v>197</v>
      </c>
      <c r="G9" s="41"/>
      <c r="H9" s="42" t="s">
        <v>204</v>
      </c>
      <c r="I9" s="13" t="s">
        <v>199</v>
      </c>
    </row>
    <row r="10" spans="1:9" s="43" customFormat="1" ht="53.25" customHeight="1" x14ac:dyDescent="0.25">
      <c r="A10" s="17">
        <f t="shared" ref="A10:A36" si="0">A9+1</f>
        <v>3</v>
      </c>
      <c r="B10" s="9" t="s">
        <v>205</v>
      </c>
      <c r="C10" s="12" t="s">
        <v>206</v>
      </c>
      <c r="D10" s="9" t="s">
        <v>207</v>
      </c>
      <c r="E10" s="12" t="s">
        <v>206</v>
      </c>
      <c r="F10" s="13" t="s">
        <v>197</v>
      </c>
      <c r="G10" s="41"/>
      <c r="H10" s="42" t="s">
        <v>208</v>
      </c>
      <c r="I10" s="13" t="s">
        <v>199</v>
      </c>
    </row>
    <row r="11" spans="1:9" s="43" customFormat="1" ht="43.5" customHeight="1" x14ac:dyDescent="0.25">
      <c r="A11" s="17">
        <f t="shared" si="0"/>
        <v>4</v>
      </c>
      <c r="B11" s="9" t="s">
        <v>209</v>
      </c>
      <c r="C11" s="12" t="s">
        <v>210</v>
      </c>
      <c r="D11" s="9" t="s">
        <v>211</v>
      </c>
      <c r="E11" s="12" t="s">
        <v>210</v>
      </c>
      <c r="F11" s="13" t="s">
        <v>212</v>
      </c>
      <c r="G11" s="41"/>
      <c r="H11" s="42" t="s">
        <v>213</v>
      </c>
      <c r="I11" s="13" t="s">
        <v>199</v>
      </c>
    </row>
    <row r="12" spans="1:9" s="43" customFormat="1" ht="72.75" customHeight="1" x14ac:dyDescent="0.25">
      <c r="A12" s="17">
        <f t="shared" si="0"/>
        <v>5</v>
      </c>
      <c r="B12" s="9" t="s">
        <v>214</v>
      </c>
      <c r="C12" s="12" t="s">
        <v>215</v>
      </c>
      <c r="D12" s="9" t="s">
        <v>216</v>
      </c>
      <c r="E12" s="12" t="s">
        <v>215</v>
      </c>
      <c r="F12" s="13" t="s">
        <v>217</v>
      </c>
      <c r="G12" s="41"/>
      <c r="H12" s="42" t="s">
        <v>218</v>
      </c>
      <c r="I12" s="44" t="s">
        <v>219</v>
      </c>
    </row>
    <row r="13" spans="1:9" s="43" customFormat="1" ht="57.75" customHeight="1" x14ac:dyDescent="0.25">
      <c r="A13" s="17">
        <f t="shared" si="0"/>
        <v>6</v>
      </c>
      <c r="B13" s="9" t="s">
        <v>220</v>
      </c>
      <c r="C13" s="12" t="s">
        <v>221</v>
      </c>
      <c r="D13" s="9" t="s">
        <v>222</v>
      </c>
      <c r="E13" s="12" t="s">
        <v>223</v>
      </c>
      <c r="F13" s="13" t="s">
        <v>224</v>
      </c>
      <c r="G13" s="41"/>
      <c r="H13" s="42" t="s">
        <v>225</v>
      </c>
      <c r="I13" s="44" t="s">
        <v>226</v>
      </c>
    </row>
    <row r="14" spans="1:9" s="43" customFormat="1" ht="43.5" customHeight="1" x14ac:dyDescent="0.25">
      <c r="A14" s="17">
        <f t="shared" si="0"/>
        <v>7</v>
      </c>
      <c r="B14" s="9" t="s">
        <v>227</v>
      </c>
      <c r="C14" s="12" t="s">
        <v>228</v>
      </c>
      <c r="D14" s="9" t="s">
        <v>229</v>
      </c>
      <c r="E14" s="12" t="s">
        <v>228</v>
      </c>
      <c r="F14" s="13" t="s">
        <v>230</v>
      </c>
      <c r="G14" s="41"/>
      <c r="H14" s="42" t="s">
        <v>231</v>
      </c>
      <c r="I14" s="13" t="s">
        <v>232</v>
      </c>
    </row>
    <row r="15" spans="1:9" s="43" customFormat="1" ht="43.5" customHeight="1" x14ac:dyDescent="0.25">
      <c r="A15" s="17">
        <f t="shared" si="0"/>
        <v>8</v>
      </c>
      <c r="B15" s="9" t="s">
        <v>233</v>
      </c>
      <c r="C15" s="12" t="s">
        <v>234</v>
      </c>
      <c r="D15" s="9" t="s">
        <v>235</v>
      </c>
      <c r="E15" s="12" t="s">
        <v>236</v>
      </c>
      <c r="F15" s="13" t="s">
        <v>237</v>
      </c>
      <c r="G15" s="41"/>
      <c r="H15" s="42" t="s">
        <v>238</v>
      </c>
      <c r="I15" s="13" t="s">
        <v>232</v>
      </c>
    </row>
    <row r="16" spans="1:9" s="43" customFormat="1" ht="43.5" customHeight="1" x14ac:dyDescent="0.25">
      <c r="A16" s="17">
        <f t="shared" si="0"/>
        <v>9</v>
      </c>
      <c r="B16" s="9" t="s">
        <v>239</v>
      </c>
      <c r="C16" s="12" t="s">
        <v>240</v>
      </c>
      <c r="D16" s="9" t="s">
        <v>101</v>
      </c>
      <c r="E16" s="12" t="s">
        <v>241</v>
      </c>
      <c r="F16" s="13" t="s">
        <v>242</v>
      </c>
      <c r="G16" s="41"/>
      <c r="H16" s="42" t="s">
        <v>243</v>
      </c>
      <c r="I16" s="44" t="s">
        <v>219</v>
      </c>
    </row>
    <row r="17" spans="1:9" ht="46.5" customHeight="1" x14ac:dyDescent="0.25">
      <c r="A17" s="17">
        <f t="shared" si="0"/>
        <v>10</v>
      </c>
      <c r="B17" s="9" t="s">
        <v>94</v>
      </c>
      <c r="C17" s="12" t="s">
        <v>95</v>
      </c>
      <c r="D17" s="9" t="s">
        <v>25</v>
      </c>
      <c r="E17" s="12" t="s">
        <v>96</v>
      </c>
      <c r="F17" s="11" t="s">
        <v>97</v>
      </c>
      <c r="G17" s="20" t="s">
        <v>26</v>
      </c>
      <c r="H17" s="20" t="s">
        <v>98</v>
      </c>
      <c r="I17" s="11" t="s">
        <v>99</v>
      </c>
    </row>
    <row r="18" spans="1:9" ht="46.5" customHeight="1" x14ac:dyDescent="0.25">
      <c r="A18" s="17">
        <f t="shared" si="0"/>
        <v>11</v>
      </c>
      <c r="B18" s="9" t="s">
        <v>33</v>
      </c>
      <c r="C18" s="12" t="s">
        <v>100</v>
      </c>
      <c r="D18" s="9" t="s">
        <v>101</v>
      </c>
      <c r="E18" s="12" t="s">
        <v>102</v>
      </c>
      <c r="F18" s="14" t="s">
        <v>103</v>
      </c>
      <c r="G18" s="20" t="s">
        <v>104</v>
      </c>
      <c r="H18" s="42" t="s">
        <v>105</v>
      </c>
      <c r="I18" s="11" t="s">
        <v>106</v>
      </c>
    </row>
    <row r="19" spans="1:9" ht="46.5" customHeight="1" x14ac:dyDescent="0.25">
      <c r="A19" s="17">
        <f t="shared" si="0"/>
        <v>12</v>
      </c>
      <c r="B19" s="9" t="s">
        <v>107</v>
      </c>
      <c r="C19" s="12" t="s">
        <v>108</v>
      </c>
      <c r="D19" s="9" t="s">
        <v>109</v>
      </c>
      <c r="E19" s="12" t="s">
        <v>108</v>
      </c>
      <c r="F19" s="13" t="s">
        <v>110</v>
      </c>
      <c r="G19" s="20" t="s">
        <v>111</v>
      </c>
      <c r="H19" s="42" t="s">
        <v>112</v>
      </c>
      <c r="I19" s="11" t="s">
        <v>106</v>
      </c>
    </row>
    <row r="20" spans="1:9" ht="78" customHeight="1" x14ac:dyDescent="0.25">
      <c r="A20" s="17">
        <f t="shared" si="0"/>
        <v>13</v>
      </c>
      <c r="B20" s="9" t="s">
        <v>113</v>
      </c>
      <c r="C20" s="12" t="s">
        <v>114</v>
      </c>
      <c r="D20" s="9" t="s">
        <v>27</v>
      </c>
      <c r="E20" s="12" t="s">
        <v>114</v>
      </c>
      <c r="F20" s="15" t="s">
        <v>115</v>
      </c>
      <c r="G20" s="30" t="s">
        <v>116</v>
      </c>
      <c r="H20" s="42" t="s">
        <v>117</v>
      </c>
      <c r="I20" s="11" t="s">
        <v>106</v>
      </c>
    </row>
    <row r="21" spans="1:9" ht="42" customHeight="1" x14ac:dyDescent="0.25">
      <c r="A21" s="17">
        <f t="shared" si="0"/>
        <v>14</v>
      </c>
      <c r="B21" s="9" t="s">
        <v>5</v>
      </c>
      <c r="C21" s="12" t="s">
        <v>118</v>
      </c>
      <c r="D21" s="9" t="s">
        <v>119</v>
      </c>
      <c r="E21" s="12" t="s">
        <v>120</v>
      </c>
      <c r="F21" s="15" t="s">
        <v>121</v>
      </c>
      <c r="G21" s="30" t="s">
        <v>122</v>
      </c>
      <c r="H21" s="42" t="s">
        <v>123</v>
      </c>
      <c r="I21" s="11" t="s">
        <v>124</v>
      </c>
    </row>
    <row r="22" spans="1:9" ht="54" customHeight="1" x14ac:dyDescent="0.25">
      <c r="A22" s="17">
        <f t="shared" si="0"/>
        <v>15</v>
      </c>
      <c r="B22" s="9" t="s">
        <v>125</v>
      </c>
      <c r="C22" s="12" t="s">
        <v>126</v>
      </c>
      <c r="D22" s="9" t="s">
        <v>127</v>
      </c>
      <c r="E22" s="12" t="s">
        <v>126</v>
      </c>
      <c r="F22" s="16" t="s">
        <v>128</v>
      </c>
      <c r="G22" s="30" t="s">
        <v>129</v>
      </c>
      <c r="H22" s="42" t="s">
        <v>130</v>
      </c>
      <c r="I22" s="11" t="s">
        <v>124</v>
      </c>
    </row>
    <row r="23" spans="1:9" ht="36.75" customHeight="1" x14ac:dyDescent="0.25">
      <c r="A23" s="17">
        <f t="shared" si="0"/>
        <v>16</v>
      </c>
      <c r="B23" s="9" t="s">
        <v>131</v>
      </c>
      <c r="C23" s="12" t="s">
        <v>132</v>
      </c>
      <c r="D23" s="9" t="s">
        <v>133</v>
      </c>
      <c r="E23" s="12" t="s">
        <v>134</v>
      </c>
      <c r="F23" s="15" t="s">
        <v>135</v>
      </c>
      <c r="G23" s="30" t="s">
        <v>136</v>
      </c>
      <c r="H23" s="42" t="s">
        <v>137</v>
      </c>
      <c r="I23" s="11" t="s">
        <v>124</v>
      </c>
    </row>
    <row r="24" spans="1:9" ht="36.75" customHeight="1" x14ac:dyDescent="0.25">
      <c r="A24" s="17">
        <f t="shared" si="0"/>
        <v>17</v>
      </c>
      <c r="B24" s="9" t="s">
        <v>28</v>
      </c>
      <c r="C24" s="12" t="s">
        <v>138</v>
      </c>
      <c r="D24" s="9" t="s">
        <v>139</v>
      </c>
      <c r="E24" s="12" t="s">
        <v>138</v>
      </c>
      <c r="F24" s="15" t="s">
        <v>140</v>
      </c>
      <c r="G24" s="31" t="s">
        <v>141</v>
      </c>
      <c r="H24" s="42" t="s">
        <v>142</v>
      </c>
      <c r="I24" s="11" t="s">
        <v>143</v>
      </c>
    </row>
    <row r="25" spans="1:9" ht="36.75" customHeight="1" x14ac:dyDescent="0.25">
      <c r="A25" s="17">
        <f t="shared" si="0"/>
        <v>18</v>
      </c>
      <c r="B25" s="9" t="s">
        <v>144</v>
      </c>
      <c r="C25" s="12" t="s">
        <v>145</v>
      </c>
      <c r="D25" s="9" t="s">
        <v>146</v>
      </c>
      <c r="E25" s="12" t="s">
        <v>145</v>
      </c>
      <c r="F25" s="15" t="s">
        <v>147</v>
      </c>
      <c r="G25" s="31" t="s">
        <v>148</v>
      </c>
      <c r="H25" s="42" t="s">
        <v>149</v>
      </c>
      <c r="I25" s="11" t="s">
        <v>150</v>
      </c>
    </row>
    <row r="26" spans="1:9" ht="78.75" x14ac:dyDescent="0.25">
      <c r="A26" s="17">
        <f t="shared" si="0"/>
        <v>19</v>
      </c>
      <c r="B26" s="9" t="s">
        <v>323</v>
      </c>
      <c r="C26" s="12" t="s">
        <v>151</v>
      </c>
      <c r="D26" s="9" t="s">
        <v>152</v>
      </c>
      <c r="E26" s="12" t="s">
        <v>153</v>
      </c>
      <c r="F26" s="15" t="s">
        <v>154</v>
      </c>
      <c r="G26" s="20" t="s">
        <v>155</v>
      </c>
      <c r="H26" s="42" t="s">
        <v>156</v>
      </c>
      <c r="I26" s="11" t="s">
        <v>157</v>
      </c>
    </row>
    <row r="27" spans="1:9" ht="41.25" customHeight="1" x14ac:dyDescent="0.25">
      <c r="A27" s="17">
        <f t="shared" si="0"/>
        <v>20</v>
      </c>
      <c r="B27" s="9" t="s">
        <v>324</v>
      </c>
      <c r="C27" s="12" t="s">
        <v>158</v>
      </c>
      <c r="D27" s="9" t="s">
        <v>159</v>
      </c>
      <c r="E27" s="12" t="s">
        <v>158</v>
      </c>
      <c r="F27" s="15" t="s">
        <v>160</v>
      </c>
      <c r="G27" s="20" t="s">
        <v>29</v>
      </c>
      <c r="H27" s="42" t="s">
        <v>161</v>
      </c>
      <c r="I27" s="14" t="s">
        <v>162</v>
      </c>
    </row>
    <row r="28" spans="1:9" ht="50.25" customHeight="1" x14ac:dyDescent="0.25">
      <c r="A28" s="17">
        <f t="shared" si="0"/>
        <v>21</v>
      </c>
      <c r="B28" s="9" t="s">
        <v>163</v>
      </c>
      <c r="C28" s="12" t="s">
        <v>164</v>
      </c>
      <c r="D28" s="9" t="s">
        <v>30</v>
      </c>
      <c r="E28" s="12" t="s">
        <v>164</v>
      </c>
      <c r="F28" s="15" t="s">
        <v>165</v>
      </c>
      <c r="G28" s="20" t="s">
        <v>166</v>
      </c>
      <c r="H28" s="20" t="s">
        <v>167</v>
      </c>
      <c r="I28" s="14" t="s">
        <v>168</v>
      </c>
    </row>
    <row r="29" spans="1:9" ht="48.75" customHeight="1" x14ac:dyDescent="0.25">
      <c r="A29" s="17">
        <f t="shared" si="0"/>
        <v>22</v>
      </c>
      <c r="B29" s="9" t="s">
        <v>244</v>
      </c>
      <c r="C29" s="12" t="s">
        <v>169</v>
      </c>
      <c r="D29" s="9" t="s">
        <v>170</v>
      </c>
      <c r="E29" s="12" t="s">
        <v>171</v>
      </c>
      <c r="F29" s="15" t="s">
        <v>172</v>
      </c>
      <c r="G29" s="20" t="s">
        <v>31</v>
      </c>
      <c r="H29" s="20" t="s">
        <v>173</v>
      </c>
      <c r="I29" s="13" t="s">
        <v>297</v>
      </c>
    </row>
    <row r="30" spans="1:9" ht="41.25" customHeight="1" x14ac:dyDescent="0.25">
      <c r="A30" s="17">
        <f t="shared" si="0"/>
        <v>23</v>
      </c>
      <c r="B30" s="9" t="s">
        <v>174</v>
      </c>
      <c r="C30" s="12" t="s">
        <v>325</v>
      </c>
      <c r="D30" s="9" t="s">
        <v>175</v>
      </c>
      <c r="E30" s="12" t="s">
        <v>176</v>
      </c>
      <c r="F30" s="16" t="s">
        <v>177</v>
      </c>
      <c r="G30" s="20" t="s">
        <v>178</v>
      </c>
      <c r="H30" s="20" t="s">
        <v>179</v>
      </c>
      <c r="I30" s="13" t="s">
        <v>298</v>
      </c>
    </row>
    <row r="31" spans="1:9" ht="41.25" customHeight="1" x14ac:dyDescent="0.25">
      <c r="A31" s="17">
        <f t="shared" si="0"/>
        <v>24</v>
      </c>
      <c r="B31" s="9" t="s">
        <v>180</v>
      </c>
      <c r="C31" s="12" t="s">
        <v>181</v>
      </c>
      <c r="D31" s="9" t="s">
        <v>32</v>
      </c>
      <c r="E31" s="12" t="s">
        <v>182</v>
      </c>
      <c r="F31" s="16" t="s">
        <v>183</v>
      </c>
      <c r="G31" s="20" t="s">
        <v>184</v>
      </c>
      <c r="H31" s="20" t="s">
        <v>185</v>
      </c>
      <c r="I31" s="44" t="s">
        <v>186</v>
      </c>
    </row>
    <row r="32" spans="1:9" ht="41.25" customHeight="1" x14ac:dyDescent="0.25">
      <c r="A32" s="17">
        <f t="shared" si="0"/>
        <v>25</v>
      </c>
      <c r="B32" s="9" t="s">
        <v>318</v>
      </c>
      <c r="C32" s="12" t="s">
        <v>311</v>
      </c>
      <c r="D32" s="9" t="s">
        <v>312</v>
      </c>
      <c r="E32" s="12" t="s">
        <v>311</v>
      </c>
      <c r="F32" s="16">
        <v>43985</v>
      </c>
      <c r="G32" s="11" t="s">
        <v>313</v>
      </c>
      <c r="H32" s="20" t="s">
        <v>319</v>
      </c>
      <c r="I32" s="44" t="s">
        <v>320</v>
      </c>
    </row>
    <row r="33" spans="1:9" ht="52.5" customHeight="1" x14ac:dyDescent="0.25">
      <c r="A33" s="17">
        <f t="shared" si="0"/>
        <v>26</v>
      </c>
      <c r="B33" s="9" t="s">
        <v>314</v>
      </c>
      <c r="C33" s="12" t="s">
        <v>315</v>
      </c>
      <c r="D33" s="9" t="s">
        <v>316</v>
      </c>
      <c r="E33" s="12" t="s">
        <v>315</v>
      </c>
      <c r="F33" s="16">
        <v>44713</v>
      </c>
      <c r="G33" s="11" t="s">
        <v>317</v>
      </c>
      <c r="H33" s="20" t="s">
        <v>321</v>
      </c>
      <c r="I33" s="13" t="s">
        <v>322</v>
      </c>
    </row>
    <row r="34" spans="1:9" ht="70.5" customHeight="1" x14ac:dyDescent="0.25">
      <c r="A34" s="17">
        <f t="shared" si="0"/>
        <v>27</v>
      </c>
      <c r="B34" s="9" t="s">
        <v>305</v>
      </c>
      <c r="C34" s="12" t="s">
        <v>306</v>
      </c>
      <c r="D34" s="9" t="s">
        <v>307</v>
      </c>
      <c r="E34" s="12" t="s">
        <v>306</v>
      </c>
      <c r="F34" s="16" t="s">
        <v>308</v>
      </c>
      <c r="G34" s="11" t="s">
        <v>104</v>
      </c>
      <c r="H34" s="42" t="s">
        <v>309</v>
      </c>
      <c r="I34" s="14" t="s">
        <v>310</v>
      </c>
    </row>
    <row r="35" spans="1:9" ht="81" customHeight="1" x14ac:dyDescent="0.25">
      <c r="A35" s="17">
        <f t="shared" si="0"/>
        <v>28</v>
      </c>
      <c r="B35" s="46" t="s">
        <v>280</v>
      </c>
      <c r="C35" s="47" t="s">
        <v>299</v>
      </c>
      <c r="D35" s="46" t="s">
        <v>281</v>
      </c>
      <c r="E35" s="12" t="s">
        <v>282</v>
      </c>
      <c r="F35" s="13" t="s">
        <v>283</v>
      </c>
      <c r="G35" s="48" t="s">
        <v>284</v>
      </c>
      <c r="H35" s="42" t="s">
        <v>291</v>
      </c>
      <c r="I35" s="13" t="s">
        <v>292</v>
      </c>
    </row>
    <row r="36" spans="1:9" ht="76.5" customHeight="1" x14ac:dyDescent="0.25">
      <c r="A36" s="17">
        <f t="shared" si="0"/>
        <v>29</v>
      </c>
      <c r="B36" s="9" t="s">
        <v>285</v>
      </c>
      <c r="C36" s="47" t="s">
        <v>286</v>
      </c>
      <c r="D36" s="46" t="s">
        <v>287</v>
      </c>
      <c r="E36" s="12" t="s">
        <v>288</v>
      </c>
      <c r="F36" s="14" t="s">
        <v>289</v>
      </c>
      <c r="G36" s="20" t="s">
        <v>290</v>
      </c>
      <c r="H36" s="42" t="s">
        <v>304</v>
      </c>
      <c r="I36" s="11" t="s">
        <v>293</v>
      </c>
    </row>
  </sheetData>
  <pageMargins left="0.59055118110236227" right="0.19685039370078741" top="0.35433070866141736" bottom="0.35433070866141736" header="0.15748031496062992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Sàn giao dịch BĐS hoạt động</vt:lpstr>
      <vt:lpstr>Sàn GD BĐS chấm dứt hoạt động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</dc:creator>
  <cp:lastModifiedBy>CMS</cp:lastModifiedBy>
  <cp:lastPrinted>2024-09-12T08:46:55Z</cp:lastPrinted>
  <dcterms:created xsi:type="dcterms:W3CDTF">2024-08-23T01:43:03Z</dcterms:created>
  <dcterms:modified xsi:type="dcterms:W3CDTF">2024-09-12T08:46:57Z</dcterms:modified>
</cp:coreProperties>
</file>